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M10" i="1" l="1"/>
  <c r="M9" i="1"/>
  <c r="M8" i="1"/>
  <c r="M7" i="1"/>
  <c r="M6" i="1"/>
  <c r="M5" i="1"/>
</calcChain>
</file>

<file path=xl/sharedStrings.xml><?xml version="1.0" encoding="utf-8"?>
<sst xmlns="http://schemas.openxmlformats.org/spreadsheetml/2006/main" count="31" uniqueCount="31">
  <si>
    <t>Körzet/Округ</t>
  </si>
  <si>
    <t>Tanév</t>
  </si>
  <si>
    <t>Változás (2010=100%)</t>
  </si>
  <si>
    <t>magyar neve</t>
  </si>
  <si>
    <t>szerb neve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</si>
  <si>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</si>
  <si>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</si>
  <si>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</si>
  <si>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</si>
  <si>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</si>
  <si>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</si>
  <si>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</si>
  <si>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</si>
  <si>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</si>
  <si>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2019/2020</t>
  </si>
  <si>
    <t>Dél-Bácska</t>
  </si>
  <si>
    <t>Јужнобачка</t>
  </si>
  <si>
    <t>Észak-Bácska</t>
  </si>
  <si>
    <t>Севернобачка</t>
  </si>
  <si>
    <t>Észak-Bánság</t>
  </si>
  <si>
    <t>Севернобанатска</t>
  </si>
  <si>
    <t>Közép-Bánság</t>
  </si>
  <si>
    <t>Средњобанатска</t>
  </si>
  <si>
    <t>Nyugat-Bácska</t>
  </si>
  <si>
    <t>Западнобачка</t>
  </si>
  <si>
    <t>Vajdaság összesen</t>
  </si>
  <si>
    <t>A magyar tannyelvű középiskolába járó tanulók száma és változása a Vajdaságban 2010 és 2019 között körzetenként</t>
  </si>
  <si>
    <t>Forrás</t>
  </si>
  <si>
    <t>Tátrai Patrik, Ferenc Viktória, Rákóczi Krisztián, Márton János:  Közoktatási kör(tér)kép: a tanulói létszámok változása a Kárpát-medence külhoni magyar közösségeiben a 2010-es években</t>
  </si>
  <si>
    <t>Budapest, Csillagászati és Földtudományi Kutatóközpont – Gondolat Kiadó, 2022.</t>
  </si>
  <si>
    <t>http://mtafki.hu/oktatasi-atlasz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</si>
</sst>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C7D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164" fontId="2" fillId="0" borderId="1" xfId="0" applyNumberFormat="1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2" borderId="1" xfId="0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/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/>
    <xf numFmtId="0" fontId="6" fillId="0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/>
  </sheetViews>
  <sheetFormatPr defaultRowHeight="15" x14ac:dyDescent="0.25"/>
  <cols>
    <col min="1" max="1" width="14.7109375" customWidth="1"/>
    <col min="2" max="2" width="17" bestFit="1" customWidth="1"/>
    <col min="3" max="12" width="10.7109375" customWidth="1"/>
    <col min="13" max="13" width="11.7109375" customWidth="1"/>
  </cols>
  <sheetData>
    <row r="1" spans="1:13" x14ac:dyDescent="0.25">
      <c r="A1" s="7" t="s">
        <v>26</v>
      </c>
    </row>
    <row r="3" spans="1:13" x14ac:dyDescent="0.25">
      <c r="A3" s="8" t="s">
        <v>0</v>
      </c>
      <c r="B3" s="9"/>
      <c r="C3" s="8" t="s">
        <v>1</v>
      </c>
      <c r="D3" s="9"/>
      <c r="E3" s="9"/>
      <c r="F3" s="9"/>
      <c r="G3" s="9"/>
      <c r="H3" s="9"/>
      <c r="I3" s="9"/>
      <c r="J3" s="9"/>
      <c r="K3" s="9"/>
      <c r="L3" s="9"/>
      <c r="M3" s="10" t="s">
        <v>2</v>
      </c>
    </row>
    <row r="4" spans="1:13" x14ac:dyDescent="0.25">
      <c r="A4" s="1" t="s">
        <v>3</v>
      </c>
      <c r="B4" s="1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9"/>
    </row>
    <row r="5" spans="1:13" x14ac:dyDescent="0.25">
      <c r="A5" s="3" t="s">
        <v>15</v>
      </c>
      <c r="B5" s="3" t="s">
        <v>16</v>
      </c>
      <c r="C5" s="3">
        <v>968</v>
      </c>
      <c r="D5" s="3">
        <v>1014</v>
      </c>
      <c r="E5" s="3">
        <v>1011</v>
      </c>
      <c r="F5" s="3">
        <v>981</v>
      </c>
      <c r="G5" s="3">
        <v>907</v>
      </c>
      <c r="H5" s="3">
        <v>842</v>
      </c>
      <c r="I5" s="3">
        <v>765</v>
      </c>
      <c r="J5" s="3">
        <v>779</v>
      </c>
      <c r="K5" s="3">
        <v>752</v>
      </c>
      <c r="L5" s="3">
        <v>750</v>
      </c>
      <c r="M5" s="4">
        <f t="shared" ref="M5:M10" si="0">+L5/C5*100</f>
        <v>77.47933884297521</v>
      </c>
    </row>
    <row r="6" spans="1:13" x14ac:dyDescent="0.25">
      <c r="A6" s="3" t="s">
        <v>17</v>
      </c>
      <c r="B6" s="3" t="s">
        <v>18</v>
      </c>
      <c r="C6" s="3">
        <v>2953</v>
      </c>
      <c r="D6" s="3">
        <v>3045</v>
      </c>
      <c r="E6" s="3">
        <v>3074</v>
      </c>
      <c r="F6" s="3">
        <v>2962</v>
      </c>
      <c r="G6" s="3">
        <v>2822</v>
      </c>
      <c r="H6" s="3">
        <v>2692</v>
      </c>
      <c r="I6" s="3">
        <v>2595</v>
      </c>
      <c r="J6" s="3">
        <v>2537</v>
      </c>
      <c r="K6" s="3">
        <v>2464</v>
      </c>
      <c r="L6" s="3">
        <v>2333</v>
      </c>
      <c r="M6" s="4">
        <f t="shared" si="0"/>
        <v>79.004402302742974</v>
      </c>
    </row>
    <row r="7" spans="1:13" x14ac:dyDescent="0.25">
      <c r="A7" s="3" t="s">
        <v>19</v>
      </c>
      <c r="B7" s="3" t="s">
        <v>20</v>
      </c>
      <c r="C7" s="3">
        <v>2198</v>
      </c>
      <c r="D7" s="3">
        <v>2206</v>
      </c>
      <c r="E7" s="3">
        <v>2223</v>
      </c>
      <c r="F7" s="3">
        <v>2077</v>
      </c>
      <c r="G7" s="3">
        <v>1972</v>
      </c>
      <c r="H7" s="3">
        <v>1821</v>
      </c>
      <c r="I7" s="3">
        <v>1697</v>
      </c>
      <c r="J7" s="3">
        <v>1665</v>
      </c>
      <c r="K7" s="3">
        <v>1627</v>
      </c>
      <c r="L7" s="3">
        <v>1591</v>
      </c>
      <c r="M7" s="4">
        <f t="shared" si="0"/>
        <v>72.383985441310287</v>
      </c>
    </row>
    <row r="8" spans="1:13" x14ac:dyDescent="0.25">
      <c r="A8" s="3" t="s">
        <v>21</v>
      </c>
      <c r="B8" s="3" t="s">
        <v>22</v>
      </c>
      <c r="C8" s="3">
        <v>319</v>
      </c>
      <c r="D8" s="3">
        <v>327</v>
      </c>
      <c r="E8" s="3">
        <v>336</v>
      </c>
      <c r="F8" s="3">
        <v>330</v>
      </c>
      <c r="G8" s="3">
        <v>330</v>
      </c>
      <c r="H8" s="3">
        <v>334</v>
      </c>
      <c r="I8" s="3">
        <v>310</v>
      </c>
      <c r="J8" s="3">
        <v>291</v>
      </c>
      <c r="K8" s="3">
        <v>287</v>
      </c>
      <c r="L8" s="3">
        <v>277</v>
      </c>
      <c r="M8" s="4">
        <f t="shared" si="0"/>
        <v>86.83385579937304</v>
      </c>
    </row>
    <row r="9" spans="1:13" x14ac:dyDescent="0.25">
      <c r="A9" s="3" t="s">
        <v>23</v>
      </c>
      <c r="B9" s="3" t="s">
        <v>24</v>
      </c>
      <c r="C9" s="3">
        <v>197</v>
      </c>
      <c r="D9" s="3">
        <v>195</v>
      </c>
      <c r="E9" s="3">
        <v>199</v>
      </c>
      <c r="F9" s="3">
        <v>177</v>
      </c>
      <c r="G9" s="3">
        <v>192</v>
      </c>
      <c r="H9" s="3">
        <v>165</v>
      </c>
      <c r="I9" s="3">
        <v>137</v>
      </c>
      <c r="J9" s="3">
        <v>119</v>
      </c>
      <c r="K9" s="3">
        <v>89</v>
      </c>
      <c r="L9" s="3">
        <v>83</v>
      </c>
      <c r="M9" s="4">
        <f t="shared" si="0"/>
        <v>42.131979695431468</v>
      </c>
    </row>
    <row r="10" spans="1:13" x14ac:dyDescent="0.25">
      <c r="A10" s="11" t="s">
        <v>25</v>
      </c>
      <c r="B10" s="12"/>
      <c r="C10" s="5">
        <v>6635</v>
      </c>
      <c r="D10" s="5">
        <v>6787</v>
      </c>
      <c r="E10" s="5">
        <v>6843</v>
      </c>
      <c r="F10" s="5">
        <v>6527</v>
      </c>
      <c r="G10" s="5">
        <v>6223</v>
      </c>
      <c r="H10" s="5">
        <v>5854</v>
      </c>
      <c r="I10" s="5">
        <v>5504</v>
      </c>
      <c r="J10" s="5">
        <v>5391</v>
      </c>
      <c r="K10" s="5">
        <v>5219</v>
      </c>
      <c r="L10" s="5">
        <v>5034</v>
      </c>
      <c r="M10" s="6">
        <f t="shared" si="0"/>
        <v>75.870384325546354</v>
      </c>
    </row>
    <row r="13" spans="1:13" x14ac:dyDescent="0.25">
      <c r="A13" s="13" t="s">
        <v>27</v>
      </c>
    </row>
    <row r="14" spans="1:13" x14ac:dyDescent="0.25">
      <c r="A14" s="14" t="s">
        <v>28</v>
      </c>
    </row>
    <row r="15" spans="1:13" x14ac:dyDescent="0.25">
      <c r="A15" s="15" t="s">
        <v>29</v>
      </c>
    </row>
    <row r="16" spans="1:13" x14ac:dyDescent="0.25">
      <c r="A16" s="15" t="s">
        <v>30</v>
      </c>
    </row>
  </sheetData>
  <mergeCells count="4">
    <mergeCell ref="A3:B3"/>
    <mergeCell ref="C3:L3"/>
    <mergeCell ref="M3:M4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2022-07-13T08:38:54Z</dcterms:created>
  <dcterms:modified xsi:type="dcterms:W3CDTF">2022-07-18T12:00:47Z</dcterms:modified>
</cp:coreProperties>
</file>